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urhamuniversity.sharepoint.com/teams/Louisesfiles/Shared Documents/General/Budget sheets/Blank spreadsheets/"/>
    </mc:Choice>
  </mc:AlternateContent>
  <xr:revisionPtr revIDLastSave="4" documentId="8_{8D6AFE43-BCD7-4D77-AAB9-3BC084811D00}" xr6:coauthVersionLast="47" xr6:coauthVersionMax="47" xr10:uidLastSave="{4D25132D-BFDF-44DE-A431-CFC63A37BB38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K36" i="1"/>
  <c r="L36" i="1"/>
  <c r="M36" i="1"/>
  <c r="N36" i="1"/>
  <c r="E36" i="1"/>
  <c r="F36" i="1"/>
  <c r="G36" i="1"/>
  <c r="H36" i="1"/>
  <c r="I36" i="1"/>
  <c r="J36" i="1"/>
  <c r="D36" i="1"/>
  <c r="C36" i="1"/>
  <c r="C39" i="1" s="1"/>
  <c r="D2" i="1" s="1"/>
  <c r="D12" i="1" s="1"/>
  <c r="D39" i="1" s="1"/>
  <c r="E2" i="1" s="1"/>
  <c r="E12" i="1" s="1"/>
  <c r="E39" i="1" s="1"/>
  <c r="F2" i="1" s="1"/>
  <c r="F12" i="1" s="1"/>
  <c r="F39" i="1" s="1"/>
  <c r="G2" i="1" s="1"/>
  <c r="G12" i="1" s="1"/>
  <c r="G39" i="1" s="1"/>
  <c r="H2" i="1" s="1"/>
  <c r="H12" i="1" s="1"/>
  <c r="H39" i="1" s="1"/>
  <c r="I2" i="1" s="1"/>
  <c r="I12" i="1" s="1"/>
  <c r="I39" i="1" s="1"/>
  <c r="J2" i="1" s="1"/>
  <c r="J12" i="1" s="1"/>
  <c r="J39" i="1" s="1"/>
  <c r="K2" i="1" s="1"/>
  <c r="K12" i="1" s="1"/>
  <c r="K39" i="1" s="1"/>
  <c r="L2" i="1" s="1"/>
  <c r="L12" i="1" s="1"/>
  <c r="L39" i="1" s="1"/>
  <c r="M2" i="1" s="1"/>
  <c r="M12" i="1" s="1"/>
  <c r="M39" i="1" s="1"/>
  <c r="N2" i="1" s="1"/>
  <c r="N12" i="1" s="1"/>
  <c r="N39" i="1" s="1"/>
</calcChain>
</file>

<file path=xl/sharedStrings.xml><?xml version="1.0" encoding="utf-8"?>
<sst xmlns="http://schemas.openxmlformats.org/spreadsheetml/2006/main" count="43" uniqueCount="39">
  <si>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</si>
  <si>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</si>
  <si>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</si>
  <si>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</si>
  <si>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</si>
  <si>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</si>
  <si>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</si>
  <si>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</si>
  <si>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</si>
  <si>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</si>
  <si>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</si>
  <si>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</si>
  <si>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Support from family</t>
  </si>
  <si>
    <t>Other income</t>
  </si>
  <si>
    <t>Total income</t>
  </si>
  <si>
    <t>Tuition fees</t>
  </si>
  <si>
    <t>Rent/accommodation</t>
  </si>
  <si>
    <t>Utility bill: gas</t>
  </si>
  <si>
    <t>Utility bill: electric</t>
  </si>
  <si>
    <t>Utility bill: water</t>
  </si>
  <si>
    <t>Broadband</t>
  </si>
  <si>
    <t>Mobile phone</t>
  </si>
  <si>
    <t>Other bill/direct debit</t>
  </si>
  <si>
    <t>Food/household shopping</t>
  </si>
  <si>
    <t>Toiletries</t>
  </si>
  <si>
    <t>Clothing</t>
  </si>
  <si>
    <t>Medical costs</t>
  </si>
  <si>
    <t>Travel</t>
  </si>
  <si>
    <t>Leisure</t>
  </si>
  <si>
    <t>Books/other course costs</t>
  </si>
  <si>
    <t>Emergency fund</t>
  </si>
  <si>
    <t>Other</t>
  </si>
  <si>
    <t>Total outgoings</t>
  </si>
  <si>
    <t>Shortfall/surplus</t>
  </si>
  <si>
    <t>Laundry</t>
  </si>
  <si>
    <t>Scholarship/stipend</t>
  </si>
  <si>
    <t>Master's Loan</t>
  </si>
  <si>
    <t xml:space="preserve">Part time work </t>
  </si>
  <si>
    <t>Available funds at start of month (inc savings)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</si>
</sst>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C12" sqref="C12"/>
    </sheetView>
  </sheetViews>
  <sheetFormatPr defaultRowHeight="14.5" x14ac:dyDescent="0.35"/>
  <cols>
    <col min="1" max="1" width="36.54296875" customWidth="1"/>
    <col min="2" max="2" width="11.54296875" customWidth="1"/>
    <col min="3" max="3" width="12.453125" customWidth="1"/>
    <col min="4" max="4" width="13.26953125" customWidth="1"/>
    <col min="5" max="5" width="14.54296875" customWidth="1"/>
    <col min="6" max="6" width="12.54296875" customWidth="1"/>
    <col min="7" max="7" width="13.7265625" customWidth="1"/>
    <col min="8" max="8" width="12.54296875" customWidth="1"/>
    <col min="9" max="9" width="12" customWidth="1"/>
    <col min="10" max="10" width="10.453125" customWidth="1"/>
    <col min="11" max="11" width="10" customWidth="1"/>
    <col min="12" max="12" width="9.7265625" customWidth="1"/>
    <col min="13" max="13" width="10.453125" customWidth="1"/>
    <col min="14" max="14" width="10.81640625" customWidth="1"/>
  </cols>
  <sheetData>
    <row r="1" spans="1:14" x14ac:dyDescent="0.3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35">
      <c r="A2" t="s">
        <v>38</v>
      </c>
      <c r="C2">
        <v>0</v>
      </c>
      <c r="D2">
        <f>C39</f>
        <v>0</v>
      </c>
      <c r="E2">
        <f>D39</f>
        <v>0</v>
      </c>
      <c r="F2">
        <f t="shared" ref="F2:M2" si="0">E39</f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>M39</f>
        <v>0</v>
      </c>
    </row>
    <row r="3" spans="1:14" x14ac:dyDescent="0.35">
      <c r="A3" t="s">
        <v>36</v>
      </c>
    </row>
    <row r="4" spans="1:14" x14ac:dyDescent="0.35">
      <c r="A4" t="s">
        <v>12</v>
      </c>
    </row>
    <row r="5" spans="1:14" x14ac:dyDescent="0.35">
      <c r="A5" t="s">
        <v>35</v>
      </c>
    </row>
    <row r="6" spans="1:14" x14ac:dyDescent="0.35">
      <c r="A6" t="s">
        <v>37</v>
      </c>
    </row>
    <row r="7" spans="1:14" x14ac:dyDescent="0.35">
      <c r="A7" t="s">
        <v>13</v>
      </c>
    </row>
    <row r="8" spans="1:14" x14ac:dyDescent="0.35">
      <c r="A8" t="s">
        <v>13</v>
      </c>
    </row>
    <row r="12" spans="1:14" x14ac:dyDescent="0.35">
      <c r="A12" t="s">
        <v>14</v>
      </c>
      <c r="C12">
        <f>SUM(C2:C10)</f>
        <v>0</v>
      </c>
      <c r="D12">
        <f>SUM(D2:D10)</f>
        <v>0</v>
      </c>
      <c r="E12">
        <f t="shared" ref="E12:I12" si="1">SUM(E2:E10)</f>
        <v>0</v>
      </c>
      <c r="F12">
        <f t="shared" si="1"/>
        <v>0</v>
      </c>
      <c r="G12">
        <f t="shared" si="1"/>
        <v>0</v>
      </c>
      <c r="H12">
        <f t="shared" si="1"/>
        <v>0</v>
      </c>
      <c r="I12">
        <f t="shared" si="1"/>
        <v>0</v>
      </c>
      <c r="J12">
        <f>SUM(J2:J10)</f>
        <v>0</v>
      </c>
      <c r="K12">
        <f>SUM(K2:K10)</f>
        <v>0</v>
      </c>
      <c r="L12">
        <f t="shared" ref="L12:N12" si="2">SUM(L2:L10)</f>
        <v>0</v>
      </c>
      <c r="M12">
        <f t="shared" si="2"/>
        <v>0</v>
      </c>
      <c r="N12">
        <f t="shared" si="2"/>
        <v>0</v>
      </c>
    </row>
    <row r="14" spans="1:14" x14ac:dyDescent="0.35">
      <c r="A14" t="s">
        <v>15</v>
      </c>
    </row>
    <row r="15" spans="1:14" x14ac:dyDescent="0.35">
      <c r="A15" t="s">
        <v>16</v>
      </c>
    </row>
    <row r="16" spans="1:14" x14ac:dyDescent="0.35">
      <c r="A16" t="s">
        <v>17</v>
      </c>
    </row>
    <row r="17" spans="1:1" x14ac:dyDescent="0.35">
      <c r="A17" t="s">
        <v>18</v>
      </c>
    </row>
    <row r="18" spans="1:1" x14ac:dyDescent="0.35">
      <c r="A18" t="s">
        <v>19</v>
      </c>
    </row>
    <row r="19" spans="1:1" x14ac:dyDescent="0.35">
      <c r="A19" t="s">
        <v>20</v>
      </c>
    </row>
    <row r="20" spans="1:1" x14ac:dyDescent="0.35">
      <c r="A20" t="s">
        <v>21</v>
      </c>
    </row>
    <row r="21" spans="1:1" x14ac:dyDescent="0.35">
      <c r="A21" t="s">
        <v>22</v>
      </c>
    </row>
    <row r="22" spans="1:1" x14ac:dyDescent="0.35">
      <c r="A22" t="s">
        <v>22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34</v>
      </c>
    </row>
    <row r="32" spans="1:1" x14ac:dyDescent="0.35">
      <c r="A32" t="s">
        <v>30</v>
      </c>
    </row>
    <row r="33" spans="1:14" x14ac:dyDescent="0.35">
      <c r="A33" t="s">
        <v>31</v>
      </c>
    </row>
    <row r="34" spans="1:14" x14ac:dyDescent="0.35">
      <c r="A34" t="s">
        <v>31</v>
      </c>
    </row>
    <row r="36" spans="1:14" x14ac:dyDescent="0.35">
      <c r="A36" t="s">
        <v>32</v>
      </c>
      <c r="C36">
        <f>SUM(C14:C34)</f>
        <v>0</v>
      </c>
      <c r="D36">
        <f>SUM(D14:D34)</f>
        <v>0</v>
      </c>
      <c r="E36">
        <f t="shared" ref="E36:J36" si="3">SUM(E14:E34)</f>
        <v>0</v>
      </c>
      <c r="F36">
        <f t="shared" si="3"/>
        <v>0</v>
      </c>
      <c r="G36">
        <f t="shared" si="3"/>
        <v>0</v>
      </c>
      <c r="H36">
        <f t="shared" si="3"/>
        <v>0</v>
      </c>
      <c r="I36">
        <f t="shared" si="3"/>
        <v>0</v>
      </c>
      <c r="J36">
        <f t="shared" si="3"/>
        <v>0</v>
      </c>
      <c r="K36">
        <f>SUM(K14:K34)</f>
        <v>0</v>
      </c>
      <c r="L36">
        <f>SUM(L14:L34)</f>
        <v>0</v>
      </c>
      <c r="M36">
        <f t="shared" ref="M36:N36" si="4">SUM(M14:M34)</f>
        <v>0</v>
      </c>
      <c r="N36">
        <f t="shared" si="4"/>
        <v>0</v>
      </c>
    </row>
    <row r="39" spans="1:14" x14ac:dyDescent="0.35">
      <c r="A39" t="s">
        <v>33</v>
      </c>
      <c r="C39">
        <f>(C12-C36)</f>
        <v>0</v>
      </c>
      <c r="D39">
        <f>(D12-D36)</f>
        <v>0</v>
      </c>
      <c r="E39">
        <f t="shared" ref="E39:J39" si="5">(E12-E36)</f>
        <v>0</v>
      </c>
      <c r="F39">
        <f t="shared" si="5"/>
        <v>0</v>
      </c>
      <c r="G39">
        <f t="shared" si="5"/>
        <v>0</v>
      </c>
      <c r="H39">
        <f t="shared" si="5"/>
        <v>0</v>
      </c>
      <c r="I39">
        <f t="shared" si="5"/>
        <v>0</v>
      </c>
      <c r="J39">
        <f t="shared" si="5"/>
        <v>0</v>
      </c>
      <c r="K39">
        <f>(K12-K36)</f>
        <v>0</v>
      </c>
      <c r="L39">
        <f>(L12-L36)</f>
        <v>0</v>
      </c>
      <c r="M39">
        <f t="shared" ref="M39:N39" si="6">(M12-M36)</f>
        <v>0</v>
      </c>
      <c r="N39">
        <f t="shared" si="6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750dd3-1ce0-4854-ab69-8067bca2c20e" xsi:nil="true"/>
    <lcf76f155ced4ddcb4097134ff3c332f xmlns="7e8ddd98-46aa-400f-9b69-3128e2c161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847C1011B824BAA56644C0BA23998" ma:contentTypeVersion="13" ma:contentTypeDescription="Create a new document." ma:contentTypeScope="" ma:versionID="62902b398e43eb6384b614a294cda420">
  <xsd:schema xmlns:xsd="http://www.w3.org/2001/XMLSchema" xmlns:xs="http://www.w3.org/2001/XMLSchema" xmlns:p="http://schemas.microsoft.com/office/2006/metadata/properties" xmlns:ns2="7e8ddd98-46aa-400f-9b69-3128e2c161eb" xmlns:ns3="0c750dd3-1ce0-4854-ab69-8067bca2c20e" targetNamespace="http://schemas.microsoft.com/office/2006/metadata/properties" ma:root="true" ma:fieldsID="acee1f57752c7f591b639d7e540956e2" ns2:_="" ns3:_="">
    <xsd:import namespace="7e8ddd98-46aa-400f-9b69-3128e2c161eb"/>
    <xsd:import namespace="0c750dd3-1ce0-4854-ab69-8067bca2c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dd98-46aa-400f-9b69-3128e2c16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50dd3-1ce0-4854-ab69-8067bca2c2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6017e4-25fa-4aa4-b86f-f93d60bd4a14}" ma:internalName="TaxCatchAll" ma:showField="CatchAllData" ma:web="0c750dd3-1ce0-4854-ab69-8067bca2c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52A52-9D08-45AD-B774-2B338C8DC65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0c750dd3-1ce0-4854-ab69-8067bca2c20e"/>
    <ds:schemaRef ds:uri="http://www.w3.org/XML/1998/namespace"/>
    <ds:schemaRef ds:uri="7e8ddd98-46aa-400f-9b69-3128e2c161e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16273D-9AD1-4E88-82A1-F3C59362D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CE6854-85F5-4225-8D5A-BBA9B375A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ddd98-46aa-400f-9b69-3128e2c161eb"/>
    <ds:schemaRef ds:uri="0c750dd3-1ce0-4854-ab69-8067bca2c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BURNIP, LOUISE</cp:lastModifiedBy>
  <cp:revision/>
  <dcterms:created xsi:type="dcterms:W3CDTF">2025-01-07T11:12:33Z</dcterms:created>
  <dcterms:modified xsi:type="dcterms:W3CDTF">2025-07-22T14:02:42Z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0x010100DF4847C1011B824BAA56644C0BA23998</vt:lpwstr>
  </property>
  <property fmtid="{D5CDD505-2E9C-101B-9397-08002B2CF9AE}" pid="3" name="MediaServiceImageTags">
    <vt:lpwstr/>
  </property>
</Properties>
</file>